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2023\A23\A23\economia\cuadros\industria\Alimentos\"/>
    </mc:Choice>
  </mc:AlternateContent>
  <bookViews>
    <workbookView xWindow="0" yWindow="0" windowWidth="28800" windowHeight="12300"/>
  </bookViews>
  <sheets>
    <sheet name="Faena bovina - PBA" sheetId="1" r:id="rId1"/>
  </sheets>
  <definedNames>
    <definedName name="_xlnm.Print_Area" localSheetId="0">'Faena bovina - PBA'!$A$1:$D$9</definedName>
  </definedNames>
  <calcPr calcId="162913"/>
</workbook>
</file>

<file path=xl/calcChain.xml><?xml version="1.0" encoding="utf-8"?>
<calcChain xmlns="http://schemas.openxmlformats.org/spreadsheetml/2006/main">
  <c r="G18" i="1" l="1"/>
  <c r="F18" i="1"/>
  <c r="E18" i="1"/>
  <c r="D18" i="1"/>
  <c r="C18" i="1"/>
  <c r="B18" i="1"/>
</calcChain>
</file>

<file path=xl/sharedStrings.xml><?xml version="1.0" encoding="utf-8"?>
<sst xmlns="http://schemas.openxmlformats.org/spreadsheetml/2006/main" count="24" uniqueCount="19">
  <si>
    <t>Mes</t>
  </si>
  <si>
    <t>Total</t>
  </si>
  <si>
    <r>
      <rPr>
        <b/>
        <sz val="8"/>
        <rFont val="Calibri"/>
        <family val="2"/>
        <scheme val="minor"/>
      </rPr>
      <t>Elaboración:</t>
    </r>
    <r>
      <rPr>
        <sz val="8"/>
        <rFont val="Calibri"/>
        <family val="2"/>
        <scheme val="minor"/>
      </rPr>
      <t xml:space="preserve"> Dirección Provincial de Estadística.</t>
    </r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</si>
  <si>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</si>
  <si>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</si>
  <si>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</si>
  <si>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</si>
  <si>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</si>
  <si>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</si>
  <si>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</si>
  <si>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</si>
  <si>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</si>
  <si>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</si>
  <si>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</si>
  <si>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</si>
  <si>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///</t>
  </si>
  <si>
    <r>
      <rPr>
        <b/>
        <sz val="8"/>
        <rFont val="Calibri"/>
        <family val="2"/>
        <scheme val="minor"/>
      </rPr>
      <t xml:space="preserve">Fuente: </t>
    </r>
    <r>
      <rPr>
        <sz val="8"/>
        <rFont val="Calibri"/>
        <family val="2"/>
        <scheme val="minor"/>
      </rPr>
      <t>Ministerio de Agricultura, Ganadería y Pesca de la Nación.</t>
    </r>
  </si>
  <si>
    <t>Toneladas</t>
  </si>
  <si>
    <t>11. Faena bovina. Provincia de Buenos Aires. Enero 2018 - junio 2023. En cabezas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</si>
</sst>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 * #,##0_ ;_ * \-#,##0_ ;_ * &quot;-&quot;_ ;_ @_ "/>
    <numFmt numFmtId="165" formatCode="_ * #,##0.00_ ;_ * \-#,##0.00_ ;_ * &quot;-&quot;??_ ;_ @_ "/>
    <numFmt numFmtId="166" formatCode="0.0"/>
    <numFmt numFmtId="167" formatCode="_ * #,##0_ ;_ * \-#,##0_ ;_ * &quot;-&quot;??_ ;_ @_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838383"/>
        <bgColor indexed="64"/>
      </patternFill>
    </fill>
  </fills>
  <borders count="7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17">
    <xf numFmtId="0" fontId="0" fillId="0" borderId="0" xfId="0"/>
    <xf numFmtId="0" fontId="2" fillId="3" borderId="2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 indent="1"/>
    </xf>
    <xf numFmtId="164" fontId="2" fillId="3" borderId="1" xfId="0" applyNumberFormat="1" applyFont="1" applyFill="1" applyBorder="1" applyAlignment="1">
      <alignment horizontal="center" vertical="center"/>
    </xf>
    <xf numFmtId="164" fontId="3" fillId="0" borderId="0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167" fontId="3" fillId="2" borderId="0" xfId="1" applyNumberFormat="1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164" fontId="3" fillId="0" borderId="0" xfId="0" applyNumberFormat="1" applyFont="1" applyFill="1" applyBorder="1" applyAlignment="1">
      <alignment horizontal="right" vertical="center"/>
    </xf>
    <xf numFmtId="3" fontId="3" fillId="2" borderId="0" xfId="0" applyNumberFormat="1" applyFont="1" applyFill="1" applyBorder="1" applyAlignment="1">
      <alignment vertical="center"/>
    </xf>
    <xf numFmtId="166" fontId="2" fillId="3" borderId="5" xfId="0" applyNumberFormat="1" applyFont="1" applyFill="1" applyBorder="1" applyAlignment="1" applyProtection="1">
      <alignment horizontal="center" vertical="center"/>
    </xf>
    <xf numFmtId="166" fontId="2" fillId="3" borderId="3" xfId="0" applyNumberFormat="1" applyFont="1" applyFill="1" applyBorder="1" applyAlignment="1" applyProtection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80191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showGridLines="0" tabSelected="1" zoomScaleNormal="100" workbookViewId="0"/>
  </sheetViews>
  <sheetFormatPr baseColWidth="10" defaultColWidth="11.42578125" defaultRowHeight="18" customHeight="1" x14ac:dyDescent="0.25"/>
  <cols>
    <col min="1" max="1" width="18.85546875" style="7" customWidth="1"/>
    <col min="2" max="4" width="11.7109375" style="7" customWidth="1"/>
    <col min="5" max="16384" width="11.42578125" style="7"/>
  </cols>
  <sheetData>
    <row r="1" spans="1:7" ht="18" customHeight="1" x14ac:dyDescent="0.25">
      <c r="A1" s="5" t="s">
        <v>18</v>
      </c>
      <c r="B1" s="6"/>
      <c r="C1" s="6"/>
    </row>
    <row r="2" spans="1:7" ht="18" customHeight="1" x14ac:dyDescent="0.25">
      <c r="A2" s="8"/>
    </row>
    <row r="3" spans="1:7" ht="18" customHeight="1" x14ac:dyDescent="0.25">
      <c r="A3" s="13" t="s">
        <v>0</v>
      </c>
      <c r="B3" s="1">
        <v>2018</v>
      </c>
      <c r="C3" s="1">
        <v>2019</v>
      </c>
      <c r="D3" s="1">
        <v>2020</v>
      </c>
      <c r="E3" s="1">
        <v>2021</v>
      </c>
      <c r="F3" s="1">
        <v>2022</v>
      </c>
      <c r="G3" s="1">
        <v>2023</v>
      </c>
    </row>
    <row r="4" spans="1:7" ht="18" customHeight="1" x14ac:dyDescent="0.25">
      <c r="A4" s="14"/>
      <c r="B4" s="15" t="s">
        <v>17</v>
      </c>
      <c r="C4" s="16"/>
      <c r="D4" s="16"/>
      <c r="E4" s="16"/>
      <c r="F4" s="16"/>
      <c r="G4" s="16"/>
    </row>
    <row r="6" spans="1:7" ht="18" customHeight="1" x14ac:dyDescent="0.25">
      <c r="A6" s="2" t="s">
        <v>3</v>
      </c>
      <c r="B6" s="4">
        <v>565359</v>
      </c>
      <c r="C6" s="4">
        <v>572339</v>
      </c>
      <c r="D6" s="4">
        <v>585291.5</v>
      </c>
      <c r="E6" s="12">
        <v>511043.75</v>
      </c>
      <c r="F6" s="4">
        <v>496554</v>
      </c>
      <c r="G6" s="4">
        <v>603487.25</v>
      </c>
    </row>
    <row r="7" spans="1:7" ht="18" customHeight="1" x14ac:dyDescent="0.25">
      <c r="A7" s="2" t="s">
        <v>4</v>
      </c>
      <c r="B7" s="4">
        <v>517778.75</v>
      </c>
      <c r="C7" s="4">
        <v>501342</v>
      </c>
      <c r="D7" s="4">
        <v>519251.25</v>
      </c>
      <c r="E7" s="4">
        <v>518837.75</v>
      </c>
      <c r="F7" s="4">
        <v>507278.75</v>
      </c>
      <c r="G7" s="4">
        <v>526904.25</v>
      </c>
    </row>
    <row r="8" spans="1:7" ht="18" customHeight="1" x14ac:dyDescent="0.25">
      <c r="A8" s="2" t="s">
        <v>5</v>
      </c>
      <c r="B8" s="4">
        <v>586430</v>
      </c>
      <c r="C8" s="4">
        <v>529493</v>
      </c>
      <c r="D8" s="4">
        <v>565192.75</v>
      </c>
      <c r="E8" s="4">
        <v>602164.25</v>
      </c>
      <c r="F8" s="4">
        <v>576593.75</v>
      </c>
      <c r="G8" s="4">
        <v>668289.5</v>
      </c>
    </row>
    <row r="9" spans="1:7" ht="18" customHeight="1" x14ac:dyDescent="0.25">
      <c r="A9" s="2" t="s">
        <v>6</v>
      </c>
      <c r="B9" s="4">
        <v>563431.25</v>
      </c>
      <c r="C9" s="4">
        <v>558894.5</v>
      </c>
      <c r="D9" s="4">
        <v>593169</v>
      </c>
      <c r="E9" s="4">
        <v>569059.75</v>
      </c>
      <c r="F9" s="4">
        <v>542085.75</v>
      </c>
      <c r="G9" s="4">
        <v>609798</v>
      </c>
    </row>
    <row r="10" spans="1:7" ht="18" customHeight="1" x14ac:dyDescent="0.25">
      <c r="A10" s="2" t="s">
        <v>7</v>
      </c>
      <c r="B10" s="4">
        <v>583273.5</v>
      </c>
      <c r="C10" s="4">
        <v>609295.5</v>
      </c>
      <c r="D10" s="4">
        <v>584473.75</v>
      </c>
      <c r="E10" s="4">
        <v>510051.25</v>
      </c>
      <c r="F10" s="4">
        <v>598959.25</v>
      </c>
      <c r="G10" s="4">
        <v>660389.5</v>
      </c>
    </row>
    <row r="11" spans="1:7" ht="18" customHeight="1" x14ac:dyDescent="0.25">
      <c r="A11" s="2" t="s">
        <v>8</v>
      </c>
      <c r="B11" s="4">
        <v>570066.75</v>
      </c>
      <c r="C11" s="4">
        <v>534207</v>
      </c>
      <c r="D11" s="4">
        <v>601293</v>
      </c>
      <c r="E11" s="4">
        <v>569733.75</v>
      </c>
      <c r="F11" s="4">
        <v>580799.5</v>
      </c>
      <c r="G11" s="4">
        <v>677200.75</v>
      </c>
    </row>
    <row r="12" spans="1:7" ht="18" customHeight="1" x14ac:dyDescent="0.25">
      <c r="A12" s="2" t="s">
        <v>9</v>
      </c>
      <c r="B12" s="4">
        <v>570146.25</v>
      </c>
      <c r="C12" s="4">
        <v>656317.75</v>
      </c>
      <c r="D12" s="4">
        <v>593101</v>
      </c>
      <c r="E12" s="4">
        <v>538405</v>
      </c>
      <c r="F12" s="11">
        <v>546096.5</v>
      </c>
      <c r="G12" s="11" t="s">
        <v>15</v>
      </c>
    </row>
    <row r="13" spans="1:7" ht="18" customHeight="1" x14ac:dyDescent="0.25">
      <c r="A13" s="2" t="s">
        <v>10</v>
      </c>
      <c r="B13" s="4">
        <v>609749.75</v>
      </c>
      <c r="C13" s="4">
        <v>620651.5</v>
      </c>
      <c r="D13" s="4">
        <v>578104.25</v>
      </c>
      <c r="E13" s="4">
        <v>584944</v>
      </c>
      <c r="F13" s="11">
        <v>627804.25</v>
      </c>
      <c r="G13" s="11" t="s">
        <v>15</v>
      </c>
    </row>
    <row r="14" spans="1:7" ht="18" customHeight="1" x14ac:dyDescent="0.25">
      <c r="A14" s="2" t="s">
        <v>11</v>
      </c>
      <c r="B14" s="4">
        <v>509304</v>
      </c>
      <c r="C14" s="4">
        <v>618725.25</v>
      </c>
      <c r="D14" s="4">
        <v>641470.25</v>
      </c>
      <c r="E14" s="4">
        <v>556399.75</v>
      </c>
      <c r="F14" s="11">
        <v>603858</v>
      </c>
      <c r="G14" s="11" t="s">
        <v>15</v>
      </c>
    </row>
    <row r="15" spans="1:7" ht="18" customHeight="1" x14ac:dyDescent="0.25">
      <c r="A15" s="2" t="s">
        <v>12</v>
      </c>
      <c r="B15" s="4">
        <v>620606</v>
      </c>
      <c r="C15" s="4">
        <v>670950.5</v>
      </c>
      <c r="D15" s="4">
        <v>640458.5</v>
      </c>
      <c r="E15" s="4">
        <v>530963</v>
      </c>
      <c r="F15" s="11">
        <v>571198.5</v>
      </c>
      <c r="G15" s="11" t="s">
        <v>15</v>
      </c>
    </row>
    <row r="16" spans="1:7" ht="18" customHeight="1" x14ac:dyDescent="0.25">
      <c r="A16" s="2" t="s">
        <v>13</v>
      </c>
      <c r="B16" s="4">
        <v>583743</v>
      </c>
      <c r="C16" s="4">
        <v>628354.75</v>
      </c>
      <c r="D16" s="4">
        <v>651967.25</v>
      </c>
      <c r="E16" s="4">
        <v>558369</v>
      </c>
      <c r="F16" s="11">
        <v>596780.5</v>
      </c>
      <c r="G16" s="11" t="s">
        <v>15</v>
      </c>
    </row>
    <row r="17" spans="1:7" ht="18" customHeight="1" x14ac:dyDescent="0.25">
      <c r="A17" s="2" t="s">
        <v>14</v>
      </c>
      <c r="B17" s="4">
        <v>572212.5</v>
      </c>
      <c r="C17" s="4">
        <v>646332.75</v>
      </c>
      <c r="D17" s="4">
        <v>607065.75</v>
      </c>
      <c r="E17" s="4">
        <v>558387</v>
      </c>
      <c r="F17" s="11">
        <v>609102.75</v>
      </c>
      <c r="G17" s="11" t="s">
        <v>15</v>
      </c>
    </row>
    <row r="18" spans="1:7" ht="18" customHeight="1" x14ac:dyDescent="0.25">
      <c r="A18" s="3" t="s">
        <v>1</v>
      </c>
      <c r="B18" s="3">
        <f>SUM(B6:B17)</f>
        <v>6852100.75</v>
      </c>
      <c r="C18" s="3">
        <f t="shared" ref="C18:G18" si="0">SUM(C6:C17)</f>
        <v>7146903.5</v>
      </c>
      <c r="D18" s="3">
        <f t="shared" si="0"/>
        <v>7160838.25</v>
      </c>
      <c r="E18" s="3">
        <f t="shared" si="0"/>
        <v>6608358.25</v>
      </c>
      <c r="F18" s="3">
        <f>SUM(F6:F17)</f>
        <v>6857111.5</v>
      </c>
      <c r="G18" s="3">
        <f t="shared" si="0"/>
        <v>3746069.25</v>
      </c>
    </row>
    <row r="19" spans="1:7" ht="18" customHeight="1" x14ac:dyDescent="0.25">
      <c r="A19" s="9"/>
    </row>
    <row r="20" spans="1:7" ht="18" customHeight="1" x14ac:dyDescent="0.25">
      <c r="A20" s="10" t="s">
        <v>16</v>
      </c>
    </row>
    <row r="21" spans="1:7" ht="18" customHeight="1" x14ac:dyDescent="0.25">
      <c r="A21" s="10" t="s">
        <v>2</v>
      </c>
    </row>
  </sheetData>
  <mergeCells count="2">
    <mergeCell ref="A3:A4"/>
    <mergeCell ref="B4:G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Faena bovina - PBA</vt:lpstr>
      <vt:lpstr>'Faena bovina - PBA'!Área_de_impresión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Veronica Teilletchea</dc:creator>
  <cp:lastModifiedBy>Daniel Besler</cp:lastModifiedBy>
  <cp:lastPrinted>2019-02-15T17:15:06Z</cp:lastPrinted>
  <dcterms:created xsi:type="dcterms:W3CDTF">2018-10-03T14:57:21Z</dcterms:created>
  <dcterms:modified xsi:type="dcterms:W3CDTF">2023-10-11T17:10:28Z</dcterms:modified>
</cp:coreProperties>
</file>